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Техн.спецификация-чл.79 ал.1т.1" sheetId="1" r:id="rId1"/>
  </sheets>
  <definedNames>
    <definedName name="_xlnm._FilterDatabase" localSheetId="0" hidden="1">'Техн.спецификация-чл.79 ал.1т.1'!$A$4:$F$13</definedName>
  </definedNames>
  <calcPr calcId="124519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<sst xmlns="http://schemas.openxmlformats.org/spreadsheetml/2006/main" count="43" uniqueCount="38">
  <si>
    <t xml:space="preserve">ПРИЛОЖЕНИЕ № 1
Технически спецификация към процедура по реда на ЗОП с предмет 
"Периодични доставки на лекарствени продукти за нуждите на "СБАГАЛ Проф. д-р Д. Стаматов-Варна" ЕООД - договаряне без предварително обявление на осн. чл. 79 ал. 1 т. 1 от ЗОП"
</t>
  </si>
  <si>
    <t xml:space="preserve"> номер на номеклатурна единица</t>
  </si>
  <si>
    <t>Международно непатентовано име (INN)</t>
  </si>
  <si>
    <t>ЛЕКАРСТВЕНА ФОРМА</t>
  </si>
  <si>
    <t>Количество активно  лекарствено  вещество  в 1 брой лекарствена  форма</t>
  </si>
  <si>
    <t>Прогнозно количество - бр. Лекарствени форми</t>
  </si>
  <si>
    <t>Прогнозна стойност за цялото количество от номенклатурната единица в BGN без вкл. ДДС</t>
  </si>
  <si>
    <t>Alprostadil</t>
  </si>
  <si>
    <t>power  for solution for injection</t>
  </si>
  <si>
    <t>20mcg.</t>
  </si>
  <si>
    <t>Coagulation  factor   II - 280/760IU, VII - 180/480IU, IX - 500IU, X - 360/600IU  Protein  C - 260/620IU , Protein S - 240/640IU  in combination</t>
  </si>
  <si>
    <t>amp.</t>
  </si>
  <si>
    <t>500IU</t>
  </si>
  <si>
    <t>Coagulation  factor  II - 480/900IU, VII - 500IU, IX-600IU , X -600IU  in combination</t>
  </si>
  <si>
    <t>fl.</t>
  </si>
  <si>
    <t>600IU - 20ml.</t>
  </si>
  <si>
    <t>Cyanocobalamin</t>
  </si>
  <si>
    <t>аmр.</t>
  </si>
  <si>
    <t>500mcg/1ml.</t>
  </si>
  <si>
    <t>Ergocalciferol</t>
  </si>
  <si>
    <t>10ml.</t>
  </si>
  <si>
    <t>Nalidixic acid</t>
  </si>
  <si>
    <t>tabl.</t>
  </si>
  <si>
    <t>500mg.</t>
  </si>
  <si>
    <t>Protein- free haemodialysate of calves blood, chemically and biologically standardised</t>
  </si>
  <si>
    <t>gel.</t>
  </si>
  <si>
    <t xml:space="preserve">Sugammadex sodium </t>
  </si>
  <si>
    <t>100mg/1ml.- 2ml.</t>
  </si>
  <si>
    <t>Хран. Добавка( AL chl.+Mg chl.+Ca carbonicum)</t>
  </si>
  <si>
    <t>160mg.+160mg.200mg.</t>
  </si>
  <si>
    <t>Atracurium   besylate</t>
  </si>
  <si>
    <t xml:space="preserve">50mg 5ml. </t>
  </si>
  <si>
    <t>Piperacilln</t>
  </si>
  <si>
    <t>2gr.</t>
  </si>
  <si>
    <t>Retinol Palmilate /Tocoferol acetate</t>
  </si>
  <si>
    <t>perli</t>
  </si>
  <si>
    <t>5 000IU+100IU</t>
  </si>
  <si>
    <t>Общо:</t>
  </si>
</sst>
</file>

<file path=xl/styles.xml><?xml version="1.0" encoding="utf-8"?>
<styleSheet xmlns="http://schemas.openxmlformats.org/spreadsheetml/2006/main">
  <numFmts count="2">
    <numFmt numFmtId="164" formatCode="#,##0.00\ &quot;лв.&quot;"/>
    <numFmt numFmtId="165" formatCode="0.00000000000"/>
  </numFmts>
  <fonts count="8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left" vertical="center" wrapText="1"/>
    </xf>
    <xf numFmtId="3" fontId="6" fillId="3" borderId="7" xfId="0" applyNumberFormat="1" applyFont="1" applyFill="1" applyBorder="1" applyAlignment="1">
      <alignment horizontal="right" vertical="center"/>
    </xf>
    <xf numFmtId="164" fontId="6" fillId="3" borderId="7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/>
    </xf>
    <xf numFmtId="1" fontId="5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 wrapText="1"/>
    </xf>
    <xf numFmtId="9" fontId="6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topLeftCell="A13" zoomScaleSheetLayoutView="100" workbookViewId="0">
      <selection activeCell="B3" sqref="B3"/>
    </sheetView>
  </sheetViews>
  <sheetFormatPr defaultRowHeight="15.75"/>
  <cols>
    <col min="1" max="1" width="6.85546875" style="6" customWidth="1"/>
    <col min="2" max="2" width="42.7109375" style="22" customWidth="1"/>
    <col min="3" max="3" width="24.5703125" style="23" customWidth="1"/>
    <col min="4" max="4" width="22.28515625" style="24" customWidth="1"/>
    <col min="5" max="5" width="16" style="6" customWidth="1"/>
    <col min="6" max="6" width="18.7109375" style="2" customWidth="1"/>
    <col min="7" max="16384" width="9.140625" style="2"/>
  </cols>
  <sheetData>
    <row r="1" spans="1:7" ht="72" customHeight="1">
      <c r="A1" s="1" t="s">
        <v>0</v>
      </c>
      <c r="B1" s="1"/>
      <c r="C1" s="1"/>
      <c r="D1" s="1"/>
      <c r="E1" s="1"/>
      <c r="F1" s="1"/>
    </row>
    <row r="3" spans="1:7" s="6" customFormat="1" ht="11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7">
      <c r="A4" s="7">
        <v>1</v>
      </c>
      <c r="B4" s="8">
        <v>2</v>
      </c>
      <c r="C4" s="8">
        <v>3</v>
      </c>
      <c r="D4" s="8">
        <v>4</v>
      </c>
      <c r="E4" s="8">
        <v>5</v>
      </c>
      <c r="F4" s="9">
        <v>6</v>
      </c>
    </row>
    <row r="5" spans="1:7" ht="30">
      <c r="A5" s="10">
        <v>1</v>
      </c>
      <c r="B5" s="11" t="s">
        <v>7</v>
      </c>
      <c r="C5" s="12" t="s">
        <v>8</v>
      </c>
      <c r="D5" s="12" t="s">
        <v>9</v>
      </c>
      <c r="E5" s="13">
        <v>30</v>
      </c>
      <c r="F5" s="14">
        <v>557.5</v>
      </c>
      <c r="G5" s="15"/>
    </row>
    <row r="6" spans="1:7" ht="60">
      <c r="A6" s="16">
        <v>2</v>
      </c>
      <c r="B6" s="17" t="s">
        <v>10</v>
      </c>
      <c r="C6" s="18" t="s">
        <v>11</v>
      </c>
      <c r="D6" s="18" t="s">
        <v>12</v>
      </c>
      <c r="E6" s="19">
        <v>10</v>
      </c>
      <c r="F6" s="20">
        <v>4152.916666666667</v>
      </c>
      <c r="G6" s="15"/>
    </row>
    <row r="7" spans="1:7" ht="30">
      <c r="A7" s="10">
        <v>3</v>
      </c>
      <c r="B7" s="17" t="s">
        <v>13</v>
      </c>
      <c r="C7" s="18" t="s">
        <v>14</v>
      </c>
      <c r="D7" s="18" t="s">
        <v>15</v>
      </c>
      <c r="E7" s="19">
        <v>10</v>
      </c>
      <c r="F7" s="20">
        <v>3600.5833333333335</v>
      </c>
      <c r="G7" s="15"/>
    </row>
    <row r="8" spans="1:7">
      <c r="A8" s="10">
        <v>4</v>
      </c>
      <c r="B8" s="17" t="s">
        <v>16</v>
      </c>
      <c r="C8" s="18" t="s">
        <v>17</v>
      </c>
      <c r="D8" s="18" t="s">
        <v>18</v>
      </c>
      <c r="E8" s="19">
        <v>20</v>
      </c>
      <c r="F8" s="20">
        <v>18.5</v>
      </c>
      <c r="G8" s="15"/>
    </row>
    <row r="9" spans="1:7">
      <c r="A9" s="16">
        <v>5</v>
      </c>
      <c r="B9" s="17" t="s">
        <v>19</v>
      </c>
      <c r="C9" s="18" t="s">
        <v>14</v>
      </c>
      <c r="D9" s="18" t="s">
        <v>20</v>
      </c>
      <c r="E9" s="19">
        <v>10</v>
      </c>
      <c r="F9" s="20">
        <v>18.000000000000004</v>
      </c>
      <c r="G9" s="15"/>
    </row>
    <row r="10" spans="1:7">
      <c r="A10" s="10">
        <v>6</v>
      </c>
      <c r="B10" s="17" t="s">
        <v>21</v>
      </c>
      <c r="C10" s="18" t="s">
        <v>22</v>
      </c>
      <c r="D10" s="18" t="s">
        <v>23</v>
      </c>
      <c r="E10" s="19">
        <v>600</v>
      </c>
      <c r="F10" s="20">
        <v>90</v>
      </c>
      <c r="G10" s="15"/>
    </row>
    <row r="11" spans="1:7" ht="30">
      <c r="A11" s="10">
        <v>7</v>
      </c>
      <c r="B11" s="17" t="s">
        <v>24</v>
      </c>
      <c r="C11" s="18" t="s">
        <v>25</v>
      </c>
      <c r="D11" s="21">
        <v>0.1</v>
      </c>
      <c r="E11" s="19">
        <v>10</v>
      </c>
      <c r="F11" s="20">
        <v>68.666666666666671</v>
      </c>
      <c r="G11" s="15"/>
    </row>
    <row r="12" spans="1:7">
      <c r="A12" s="16">
        <v>8</v>
      </c>
      <c r="B12" s="17" t="s">
        <v>26</v>
      </c>
      <c r="C12" s="18" t="s">
        <v>14</v>
      </c>
      <c r="D12" s="18" t="s">
        <v>27</v>
      </c>
      <c r="E12" s="19">
        <v>500</v>
      </c>
      <c r="F12" s="20">
        <v>69975</v>
      </c>
      <c r="G12" s="15"/>
    </row>
    <row r="13" spans="1:7" ht="30">
      <c r="A13" s="10">
        <v>9</v>
      </c>
      <c r="B13" s="17" t="s">
        <v>28</v>
      </c>
      <c r="C13" s="18" t="s">
        <v>22</v>
      </c>
      <c r="D13" s="18" t="s">
        <v>29</v>
      </c>
      <c r="E13" s="19">
        <v>500</v>
      </c>
      <c r="F13" s="20">
        <v>20.833333333333336</v>
      </c>
      <c r="G13" s="15"/>
    </row>
    <row r="14" spans="1:7">
      <c r="A14" s="10">
        <v>10</v>
      </c>
      <c r="B14" s="17" t="s">
        <v>30</v>
      </c>
      <c r="C14" s="18" t="s">
        <v>11</v>
      </c>
      <c r="D14" s="18" t="s">
        <v>31</v>
      </c>
      <c r="E14" s="19">
        <v>1000</v>
      </c>
      <c r="F14" s="20">
        <v>2325</v>
      </c>
    </row>
    <row r="15" spans="1:7">
      <c r="A15" s="16">
        <v>11</v>
      </c>
      <c r="B15" s="17" t="s">
        <v>32</v>
      </c>
      <c r="C15" s="18" t="s">
        <v>14</v>
      </c>
      <c r="D15" s="18" t="s">
        <v>33</v>
      </c>
      <c r="E15" s="19">
        <v>100</v>
      </c>
      <c r="F15" s="20">
        <v>572.5</v>
      </c>
    </row>
    <row r="16" spans="1:7">
      <c r="A16" s="10">
        <v>12</v>
      </c>
      <c r="B16" s="17" t="s">
        <v>34</v>
      </c>
      <c r="C16" s="18" t="s">
        <v>35</v>
      </c>
      <c r="D16" s="18" t="s">
        <v>36</v>
      </c>
      <c r="E16" s="19">
        <v>40</v>
      </c>
      <c r="F16" s="20">
        <v>3.666666666666667</v>
      </c>
    </row>
    <row r="17" spans="5:6">
      <c r="E17" s="25" t="s">
        <v>37</v>
      </c>
      <c r="F17" s="26">
        <f>SUM(F5:F16)</f>
        <v>81403.166666666672</v>
      </c>
    </row>
  </sheetData>
  <sheetProtection sort="0" autoFilter="0"/>
  <autoFilter ref="A4:F13"/>
  <mergeCells count="1">
    <mergeCell ref="A1:F1"/>
  </mergeCells>
  <pageMargins left="0.35" right="0.26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Техн.спецификация-чл.79 ал.1т.1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</dc:creator>
  <cp:lastModifiedBy>Emi</cp:lastModifiedBy>
  <dcterms:created xsi:type="dcterms:W3CDTF">2018-05-03T15:08:05Z</dcterms:created>
  <dcterms:modified xsi:type="dcterms:W3CDTF">2018-05-03T15:11:00Z</dcterms:modified>
</cp:coreProperties>
</file>